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CIEKAWE I PRAKTYCZNE/"/>
    </mc:Choice>
  </mc:AlternateContent>
  <xr:revisionPtr revIDLastSave="0" documentId="8_{3D3084DE-E257-4318-B0FE-C8749025DBE1}" xr6:coauthVersionLast="47" xr6:coauthVersionMax="47" xr10:uidLastSave="{00000000-0000-0000-0000-000000000000}"/>
  <bookViews>
    <workbookView xWindow="-108" yWindow="-108" windowWidth="23256" windowHeight="12456" xr2:uid="{1BC02C5C-072B-4F8C-92E5-D4D61CC034E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<sst xmlns="http://schemas.openxmlformats.org/spreadsheetml/2006/main" count="26" uniqueCount="16">
  <si>
    <t>Dzień</t>
  </si>
  <si>
    <t>poniedziałek</t>
  </si>
  <si>
    <t>wtorek</t>
  </si>
  <si>
    <t>środa</t>
  </si>
  <si>
    <t>czwartek</t>
  </si>
  <si>
    <t>piątek</t>
  </si>
  <si>
    <t>sobota</t>
  </si>
  <si>
    <t>niedziela</t>
  </si>
  <si>
    <t>Poniedziałek</t>
  </si>
  <si>
    <t>Wtorek</t>
  </si>
  <si>
    <t>Środa</t>
  </si>
  <si>
    <t>Czwartek</t>
  </si>
  <si>
    <t>Piątek</t>
  </si>
  <si>
    <t>Sobota</t>
  </si>
  <si>
    <t>Niedziela</t>
  </si>
  <si>
    <t>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</si>
</sst>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1" xfId="0" applyBorder="1"/>
    <xf numFmtId="0" fontId="1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9963-8DC8-4853-B8EB-40008998FD49}">
  <dimension ref="A1:O16"/>
  <sheetViews>
    <sheetView tabSelected="1" workbookViewId="0">
      <selection activeCell="O12" sqref="O12"/>
    </sheetView>
  </sheetViews>
  <sheetFormatPr defaultRowHeight="14.4" x14ac:dyDescent="0.3"/>
  <cols>
    <col min="1" max="1" width="12.33203125" customWidth="1"/>
    <col min="4" max="4" width="2.33203125" style="2" customWidth="1"/>
    <col min="5" max="5" width="10.88671875" customWidth="1"/>
    <col min="6" max="6" width="10.21875" customWidth="1"/>
    <col min="9" max="9" width="2.33203125" style="2" customWidth="1"/>
    <col min="14" max="14" width="11.109375" bestFit="1" customWidth="1"/>
  </cols>
  <sheetData>
    <row r="1" spans="1:15" x14ac:dyDescent="0.3">
      <c r="A1" s="4" t="s">
        <v>0</v>
      </c>
      <c r="F1" s="4" t="s">
        <v>0</v>
      </c>
      <c r="N1" s="4" t="s">
        <v>0</v>
      </c>
      <c r="O1" s="4" t="s">
        <v>15</v>
      </c>
    </row>
    <row r="2" spans="1:15" x14ac:dyDescent="0.3">
      <c r="A2" s="1" t="s">
        <v>8</v>
      </c>
      <c r="B2">
        <f>VLOOKUP(IF(OR(A2="SOBOTA",A2="NIEDZIELA"),"piątek",A2),$N$2:$O$8,2,0)</f>
        <v>4.58</v>
      </c>
      <c r="F2" s="1">
        <v>44768</v>
      </c>
      <c r="G2">
        <f>VLOOKUP(IF(OR(TEXT(F2,"dddd")="SOBOTA",TEXT(F2,"DDDD")="NIEDZIELA"),"piątek",TEXT(F2,"DDDD")),$N$2:$O$8,2,0)</f>
        <v>4.59</v>
      </c>
      <c r="N2" s="3" t="s">
        <v>1</v>
      </c>
      <c r="O2" s="3">
        <v>4.58</v>
      </c>
    </row>
    <row r="3" spans="1:15" x14ac:dyDescent="0.3">
      <c r="A3" s="1" t="s">
        <v>9</v>
      </c>
      <c r="B3">
        <f t="shared" ref="B3:B16" si="0">VLOOKUP(IF(OR(A3="SOBOTA",A3="NIEDZIELA"),"piątek",A3),$N$2:$O$8,2,0)</f>
        <v>4.59</v>
      </c>
      <c r="F3" s="1">
        <v>44769</v>
      </c>
      <c r="G3">
        <f t="shared" ref="G3:G16" si="1">VLOOKUP(IF(OR(TEXT(F3,"dddd")="SOBOTA",TEXT(F3,"DDDD")="NIEDZIELA"),"piątek",TEXT(F3,"DDDD")),$N$2:$O$8,2,0)</f>
        <v>4.5</v>
      </c>
      <c r="N3" s="3" t="s">
        <v>2</v>
      </c>
      <c r="O3" s="3">
        <v>4.59</v>
      </c>
    </row>
    <row r="4" spans="1:15" x14ac:dyDescent="0.3">
      <c r="A4" s="1" t="s">
        <v>10</v>
      </c>
      <c r="B4">
        <f t="shared" si="0"/>
        <v>4.5</v>
      </c>
      <c r="F4" s="1">
        <v>44770</v>
      </c>
      <c r="G4">
        <f t="shared" si="1"/>
        <v>4.6900000000000004</v>
      </c>
      <c r="N4" s="3" t="s">
        <v>3</v>
      </c>
      <c r="O4" s="3">
        <v>4.5</v>
      </c>
    </row>
    <row r="5" spans="1:15" x14ac:dyDescent="0.3">
      <c r="A5" s="1" t="s">
        <v>11</v>
      </c>
      <c r="B5">
        <f t="shared" si="0"/>
        <v>4.6900000000000004</v>
      </c>
      <c r="F5" s="1">
        <v>44771</v>
      </c>
      <c r="G5">
        <f t="shared" si="1"/>
        <v>4.67</v>
      </c>
      <c r="N5" s="3" t="s">
        <v>4</v>
      </c>
      <c r="O5" s="3">
        <v>4.6900000000000004</v>
      </c>
    </row>
    <row r="6" spans="1:15" x14ac:dyDescent="0.3">
      <c r="A6" s="1" t="s">
        <v>12</v>
      </c>
      <c r="B6">
        <f t="shared" si="0"/>
        <v>4.67</v>
      </c>
      <c r="F6" s="1">
        <v>44772</v>
      </c>
      <c r="G6">
        <f t="shared" si="1"/>
        <v>4.67</v>
      </c>
      <c r="N6" s="3" t="s">
        <v>5</v>
      </c>
      <c r="O6" s="3">
        <v>4.67</v>
      </c>
    </row>
    <row r="7" spans="1:15" x14ac:dyDescent="0.3">
      <c r="A7" s="1" t="s">
        <v>13</v>
      </c>
      <c r="B7">
        <f t="shared" si="0"/>
        <v>4.67</v>
      </c>
      <c r="F7" s="1">
        <v>44773</v>
      </c>
      <c r="G7">
        <f t="shared" si="1"/>
        <v>4.67</v>
      </c>
      <c r="N7" s="3" t="s">
        <v>6</v>
      </c>
      <c r="O7" s="3">
        <v>4.5599999999999996</v>
      </c>
    </row>
    <row r="8" spans="1:15" x14ac:dyDescent="0.3">
      <c r="A8" s="1" t="s">
        <v>14</v>
      </c>
      <c r="B8">
        <f t="shared" si="0"/>
        <v>4.67</v>
      </c>
      <c r="F8" s="1">
        <v>44774</v>
      </c>
      <c r="G8">
        <f t="shared" si="1"/>
        <v>4.58</v>
      </c>
      <c r="N8" s="3" t="s">
        <v>7</v>
      </c>
      <c r="O8" s="3">
        <v>4.6500000000000004</v>
      </c>
    </row>
    <row r="9" spans="1:15" x14ac:dyDescent="0.3">
      <c r="A9" s="1" t="s">
        <v>8</v>
      </c>
      <c r="B9">
        <f t="shared" si="0"/>
        <v>4.58</v>
      </c>
      <c r="F9" s="1">
        <v>44775</v>
      </c>
      <c r="G9">
        <f t="shared" si="1"/>
        <v>4.59</v>
      </c>
    </row>
    <row r="10" spans="1:15" x14ac:dyDescent="0.3">
      <c r="A10" s="1" t="s">
        <v>9</v>
      </c>
      <c r="B10">
        <f t="shared" si="0"/>
        <v>4.59</v>
      </c>
      <c r="F10" s="1">
        <v>44776</v>
      </c>
      <c r="G10">
        <f t="shared" si="1"/>
        <v>4.5</v>
      </c>
    </row>
    <row r="11" spans="1:15" x14ac:dyDescent="0.3">
      <c r="A11" s="1" t="s">
        <v>10</v>
      </c>
      <c r="B11">
        <f t="shared" si="0"/>
        <v>4.5</v>
      </c>
      <c r="F11" s="1">
        <v>44777</v>
      </c>
      <c r="G11">
        <f t="shared" si="1"/>
        <v>4.6900000000000004</v>
      </c>
    </row>
    <row r="12" spans="1:15" x14ac:dyDescent="0.3">
      <c r="A12" s="1" t="s">
        <v>11</v>
      </c>
      <c r="B12">
        <f t="shared" si="0"/>
        <v>4.6900000000000004</v>
      </c>
      <c r="F12" s="1">
        <v>44778</v>
      </c>
      <c r="G12">
        <f t="shared" si="1"/>
        <v>4.67</v>
      </c>
    </row>
    <row r="13" spans="1:15" x14ac:dyDescent="0.3">
      <c r="A13" s="1" t="s">
        <v>12</v>
      </c>
      <c r="B13">
        <f t="shared" si="0"/>
        <v>4.67</v>
      </c>
      <c r="F13" s="1">
        <v>44779</v>
      </c>
      <c r="G13">
        <f t="shared" si="1"/>
        <v>4.67</v>
      </c>
    </row>
    <row r="14" spans="1:15" x14ac:dyDescent="0.3">
      <c r="A14" s="1" t="s">
        <v>13</v>
      </c>
      <c r="B14">
        <f t="shared" si="0"/>
        <v>4.67</v>
      </c>
      <c r="F14" s="1">
        <v>44780</v>
      </c>
      <c r="G14">
        <f t="shared" si="1"/>
        <v>4.67</v>
      </c>
    </row>
    <row r="15" spans="1:15" x14ac:dyDescent="0.3">
      <c r="A15" s="1" t="s">
        <v>14</v>
      </c>
      <c r="B15">
        <f t="shared" si="0"/>
        <v>4.67</v>
      </c>
      <c r="F15" s="1">
        <v>44781</v>
      </c>
      <c r="G15">
        <f t="shared" si="1"/>
        <v>4.58</v>
      </c>
    </row>
    <row r="16" spans="1:15" x14ac:dyDescent="0.3">
      <c r="A16" s="1" t="s">
        <v>8</v>
      </c>
      <c r="B16">
        <f t="shared" si="0"/>
        <v>4.58</v>
      </c>
      <c r="F16" s="1">
        <v>44782</v>
      </c>
      <c r="G16">
        <f t="shared" si="1"/>
        <v>4.59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Wyszukiwanie kursów i przypisywanie im wartości z piątku jeżeli wypada weekend.</dc:title>
  <dc:creator>Sebastian Godziszewski</dc:creator>
  <dc:description>smartexcel.pl</dc:description>
  <cp:lastModifiedBy>sgodz</cp:lastModifiedBy>
  <dcterms:created xsi:type="dcterms:W3CDTF">2022-07-26T14:27:51Z</dcterms:created>
  <dcterms:modified xsi:type="dcterms:W3CDTF">2022-07-26T14:37:30Z</dcterms:modified>
  <cp:category>excel</cp:category>
</cp:coreProperties>
</file>